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41" windowWidth="19155" windowHeight="4185" activeTab="0"/>
  </bookViews>
  <sheets>
    <sheet name="retribuzionedirigenti 2020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<sst xmlns="http://schemas.openxmlformats.org/spreadsheetml/2006/main" count="24" uniqueCount="19">
  <si>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RETRIBUZIONI ANNUE LORDE DIRIGENTI</t>
  </si>
  <si>
    <t>Retribuzione individuale anzianità</t>
  </si>
  <si>
    <t>Indennità vacanza contrattuale</t>
  </si>
  <si>
    <t>Posizione</t>
  </si>
  <si>
    <t>Totale</t>
  </si>
  <si>
    <t>DIRIGENTI</t>
  </si>
  <si>
    <t xml:space="preserve"> € -   </t>
  </si>
  <si>
    <t>Gli importi sopra esposti si intendono lordi e sono soggetti alle seguenti ritenute:</t>
  </si>
  <si>
    <t>Previdenziali e assistenziali: fino ad € 45.530,00 pari al 12,08%, oltre tale cifra al 13,08%.</t>
  </si>
  <si>
    <t>IRPEF: con aliquota marginale pari al 43%.</t>
  </si>
  <si>
    <t>Viaggi e/o missioni</t>
  </si>
  <si>
    <t xml:space="preserve"> Retribuzione Tabellare</t>
  </si>
  <si>
    <t>UNIONE DEI COMUNI VALLI DEL RENO LAVINO E SAMOGGIA</t>
  </si>
  <si>
    <t>Daniele RUMPIANESI</t>
  </si>
  <si>
    <t>di tempo lavoro e non  percepisce retribuzione da parte dell'Unione</t>
  </si>
  <si>
    <r>
      <t xml:space="preserve">La dottoressa </t>
    </r>
    <r>
      <rPr>
        <b/>
        <sz val="11"/>
        <color indexed="8"/>
        <rFont val="Calibri"/>
        <family val="2"/>
      </rPr>
      <t>CATI LA MONICA</t>
    </r>
    <r>
      <rPr>
        <sz val="11"/>
        <color theme="1"/>
        <rFont val="Calibri"/>
        <family val="2"/>
      </rPr>
      <t xml:space="preserve"> è in posizione di comando dal Comune di Sasso Marconi (appartenente all'Unione) per una ridotta percentuale </t>
    </r>
  </si>
  <si>
    <t>Stefano BOLOGNESI</t>
  </si>
  <si>
    <t>Risultato 2020 pagato nel 2021</t>
  </si>
  <si>
    <t>ANNO 2021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</si>
</sst>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8" fontId="1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4">
      <selection activeCell="G7" sqref="G7:H8"/>
    </sheetView>
  </sheetViews>
  <sheetFormatPr defaultColWidth="9.140625" defaultRowHeight="15"/>
  <cols>
    <col min="1" max="1" width="25.57421875" style="0" customWidth="1"/>
    <col min="2" max="2" width="17.8515625" style="0" customWidth="1"/>
    <col min="3" max="3" width="19.421875" style="0" customWidth="1"/>
    <col min="4" max="4" width="13.7109375" style="0" customWidth="1"/>
    <col min="5" max="5" width="14.00390625" style="0" customWidth="1"/>
    <col min="6" max="6" width="12.57421875" style="0" customWidth="1"/>
    <col min="7" max="7" width="12.7109375" style="0" customWidth="1"/>
  </cols>
  <sheetData>
    <row r="1" spans="1:8" ht="15">
      <c r="A1" s="2" t="s">
        <v>12</v>
      </c>
      <c r="B1" s="2"/>
      <c r="C1" s="2"/>
      <c r="D1" s="2"/>
      <c r="E1" s="2"/>
      <c r="F1" s="2"/>
      <c r="G1" s="2"/>
      <c r="H1" s="2"/>
    </row>
    <row r="2" spans="1:8" ht="15">
      <c r="A2" s="2" t="s">
        <v>0</v>
      </c>
      <c r="B2" s="2"/>
      <c r="C2" s="2"/>
      <c r="D2" s="2"/>
      <c r="E2" s="2"/>
      <c r="F2" s="2"/>
      <c r="G2" s="2"/>
      <c r="H2" s="2"/>
    </row>
    <row r="3" spans="1:8" ht="15">
      <c r="A3" s="2" t="s">
        <v>18</v>
      </c>
      <c r="B3" s="2"/>
      <c r="C3" s="2"/>
      <c r="D3" s="2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45">
      <c r="A6" s="3" t="s">
        <v>5</v>
      </c>
      <c r="B6" s="4" t="s">
        <v>11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17</v>
      </c>
      <c r="H6" s="4" t="s">
        <v>10</v>
      </c>
    </row>
    <row r="7" spans="1:8" ht="15">
      <c r="A7" s="2" t="s">
        <v>13</v>
      </c>
      <c r="B7" s="1">
        <v>45260.77</v>
      </c>
      <c r="C7" s="5" t="s">
        <v>6</v>
      </c>
      <c r="D7" s="6">
        <v>316.81</v>
      </c>
      <c r="E7" s="6">
        <v>13300.5</v>
      </c>
      <c r="F7" s="6">
        <f>SUM(B7:E7)</f>
        <v>58878.079999999994</v>
      </c>
      <c r="G7" s="5" t="s">
        <v>6</v>
      </c>
      <c r="H7" s="5" t="s">
        <v>6</v>
      </c>
    </row>
    <row r="8" spans="1:8" ht="15">
      <c r="A8" s="2" t="s">
        <v>16</v>
      </c>
      <c r="B8" s="1">
        <v>45260.77</v>
      </c>
      <c r="C8" s="5" t="s">
        <v>6</v>
      </c>
      <c r="D8" s="6">
        <v>316.81</v>
      </c>
      <c r="E8" s="6">
        <v>20000</v>
      </c>
      <c r="F8" s="6">
        <f>B8+D8+E8</f>
        <v>65577.57999999999</v>
      </c>
      <c r="G8" s="5" t="s">
        <v>6</v>
      </c>
      <c r="H8" s="5" t="s">
        <v>6</v>
      </c>
    </row>
    <row r="9" spans="1:8" ht="15">
      <c r="A9" s="2"/>
      <c r="B9" s="1"/>
      <c r="D9" s="1"/>
      <c r="E9" s="1"/>
      <c r="F9" s="1"/>
      <c r="G9" s="1"/>
      <c r="H9" s="1"/>
    </row>
    <row r="11" ht="15">
      <c r="A11" t="s">
        <v>15</v>
      </c>
    </row>
    <row r="12" ht="15">
      <c r="A12" t="s">
        <v>14</v>
      </c>
    </row>
    <row r="14" ht="15">
      <c r="A14" t="s">
        <v>7</v>
      </c>
    </row>
    <row r="15" ht="15">
      <c r="A15" t="s">
        <v>8</v>
      </c>
    </row>
    <row r="16" ht="15">
      <c r="A16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 Ravarotto</dc:creator>
  <cp:keywords/>
  <dc:description/>
  <cp:lastModifiedBy>cnegri</cp:lastModifiedBy>
  <dcterms:created xsi:type="dcterms:W3CDTF">2020-06-08T10:36:00Z</dcterms:created>
  <dcterms:modified xsi:type="dcterms:W3CDTF">2021-01-26T11:20:46Z</dcterms:modified>
  <cp:category/>
  <cp:version/>
  <cp:contentType/>
  <cp:contentStatus/>
</cp:coreProperties>
</file>